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jacewicz\A Zamówienia\Zamówienia 2021\Zamowiena małe 2021\Wyposażenie do żłobka - II\"/>
    </mc:Choice>
  </mc:AlternateContent>
  <xr:revisionPtr revIDLastSave="0" documentId="13_ncr:1_{E1E15C15-7FCE-4613-8691-9B149B6D80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Arkusz1!$A$1:$H$40</definedName>
  </definedNames>
  <calcPr calcId="181029"/>
</workbook>
</file>

<file path=xl/calcChain.xml><?xml version="1.0" encoding="utf-8"?>
<calcChain xmlns="http://schemas.openxmlformats.org/spreadsheetml/2006/main">
  <c r="H35" i="1" l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<sst xmlns="http://schemas.openxmlformats.org/spreadsheetml/2006/main" count="108" uniqueCount="78">
  <si>
    <t>Wyposażenie dodatkowe niezbędne do prowadzenia działań opiekuńczo - wychowawczych oraz edukacujnych</t>
  </si>
  <si>
    <t>Lp.</t>
  </si>
  <si>
    <t>Kategoria i nazwa</t>
  </si>
  <si>
    <t>Opis</t>
  </si>
  <si>
    <t>j.m.</t>
  </si>
  <si>
    <t>Ilość</t>
  </si>
  <si>
    <t>Cena za 1szt netto</t>
  </si>
  <si>
    <t>Cena za 1szt brutto</t>
  </si>
  <si>
    <t>Razem wartość brutto</t>
  </si>
  <si>
    <t>Pozostałe wyposażenie: Podłoga interaktywna</t>
  </si>
  <si>
    <t>szt.</t>
  </si>
  <si>
    <t>Pozostałe wyposażenie: statyw do podłogi interaktywnej</t>
  </si>
  <si>
    <t>Wyposażenie dwóch sal zabaw: mata do podłogi interaktwnej</t>
  </si>
  <si>
    <t>Zestaw gier  do podłogi interaktywnej spełniających funkcję edukacyjną i rehabilitacyjną.</t>
  </si>
  <si>
    <t>kpl.</t>
  </si>
  <si>
    <t>Wyposażenie dwóch sal zabaw: monitor interaktywny</t>
  </si>
  <si>
    <t>Wyposażenie dwóch sal zabaw: statyw do monitora interaktywnego</t>
  </si>
  <si>
    <t>Wyposażenie dwóch sal zabaw: aparat fotograficzny</t>
  </si>
  <si>
    <t>Wyposażenie dwóch sal zabaw: świetlne klocki</t>
  </si>
  <si>
    <t>Wyposażenie dwóch sal zabaw: stół piknikowy</t>
  </si>
  <si>
    <t>Wyposażenie dwóch sal zabaw: domek z patio</t>
  </si>
  <si>
    <t>Wyposażenie dwóch sal zabaw: miękka piłka do zabaw sensorycznych</t>
  </si>
  <si>
    <t>Wyposażenie dwóch sal zabaw: gumowe klocki</t>
  </si>
  <si>
    <t>Klocki wykonane z miękkiej gumy o kształcie wagoników i zwierzątek. Można łączyć tworząc pociąg. W zestawie 25 elementów.</t>
  </si>
  <si>
    <t>Wyposażenie dwóch sal zabaw: duża torba z instrumentami</t>
  </si>
  <si>
    <t>Wyposażenie dwóch sal zabaw: korale do nawlekania</t>
  </si>
  <si>
    <t>Maxi korale drewniane, różne kolory i kształty. Wym; ok 2,5 cm. W zestawie 90 szt., plus sznurki do nawlekania.</t>
  </si>
  <si>
    <t>Wyposażenie dwóch sal zabaw: kostka aktywności</t>
  </si>
  <si>
    <t>Wyposażenie dwóch sal zabaw: telefon dla malucha</t>
  </si>
  <si>
    <t xml:space="preserve">Pierwszy telefon komórkowy dla dziecka. Wykonany z kolorowego tworzywa sztucznego wysokiej jakości. Posiada 10 różnych dzwonków którym towarzyszą efekty świetlne i wibracje. </t>
  </si>
  <si>
    <t>Wyposażenie dwóch sal zabaw: teatralne przebrania dla dzieci</t>
  </si>
  <si>
    <t>Wyposażenie dwóch sal zabaw: miękkie klocki</t>
  </si>
  <si>
    <t>Wyposażenie dwóch sal zabaw: kolorowe sześciany</t>
  </si>
  <si>
    <t>Wyposażenie dwóch sal zabaw:  regał wysoki</t>
  </si>
  <si>
    <t xml:space="preserve">szt. </t>
  </si>
  <si>
    <t>Wyposażenie dwóch sal zabaw:  śliniaki sylikonowe</t>
  </si>
  <si>
    <t>Śliniak wykonany z miękkiego i bezpiecznego silikonu, skutecznie chroni ubranko dziecka przed zabrudzeniem. Wyposażony w dużą kieszeń, która zatrzymuje resztki pokarmu. Posiada regulowane zapięcie. Można go myć w zmywarce.</t>
  </si>
  <si>
    <t>Wyposażenie dwóch sal zabaw:  komplet pościeli</t>
  </si>
  <si>
    <t xml:space="preserve">Suma brutto: </t>
  </si>
  <si>
    <t>Razem</t>
  </si>
  <si>
    <t>Statyw do podłogi interaktywnej kompatybilny . Wykonany z metalu. Mobilny, wyposażony w 4 kółka.</t>
  </si>
  <si>
    <t>Mata do podłogi interaktywnej (3,5 m x 2,6 m), biała, dobrze odbijająca światło i polepszająca kontrast obrazu. Miękki materiał elastyczny o grubości 2,6 mm, odporny na zniszczenia i nie wchłaniający wilgoci. Łatwa do utrzymania w czystości, nie przyciąga kurzu.
Możliwość odchylenia w wymiarach +/- 5 %</t>
  </si>
  <si>
    <t>Wyposażenie dwóch sal zabaw: Zestaw gier zręcznościowych podłogi interaktywnej</t>
  </si>
  <si>
    <t>Zestaw gier do podłogi interaktywnej pełen wyzwań zręcznościowych. W zestawie 4 interaktywne aplikacje,</t>
  </si>
  <si>
    <t xml:space="preserve">Zestaw zabaw i ćwiczeń ruchowych do podłogi interaktywnej, do wykorzystania podczas zajęć rewalidacyjnych z dziećmi. </t>
  </si>
  <si>
    <t>Wyposażenie dwóch sal zabaw:Zestaw zabaw i ćwiczeń ruchowych do podłogi interaktywnej</t>
  </si>
  <si>
    <t>Wyposażenie dwóch sal zabaw: Zestaw gier edukacyjnych i rehabilitacyjnych do podłogi interaktywnej</t>
  </si>
  <si>
    <r>
      <t xml:space="preserve">Monitor z wbudowanym systemem który umożliwia prace bez konieczności podłączenia komputera. Posiada własny system audio. wym.: 154,5 x 92,6 x 9,9 cm (+/- 5 %); rozdzielczość: 4K UHD 3840x2160 (+/- 5 %) 60Hz; panel D-LED o przekątnej 65 (+/- 5 %) ; model; TE-MP; funkcja inteligentnego rozpoznawania koloru pisaka; kontrast: 4000:1; jasność: 350 cd/m2; rozmiar pixela: 0,372 mm x 0,372 mm; proporcje obrazu: 16:9; czas reakcji matrycy: 8 ms; głębia kolorów; 1,07 mld (10bit); rozmiar wyświetlanego obrazu: 142,8 x 80,3 cm (+/- 5 %); ekran: matowa szyba o gr. 4 mm oraz twardości 7 w skali Moha; kąt widzenia: 178°; żywotność matrycy: co najmniej 50 000h; głośniki: 2x15W; moduł dotykowy: podczerwień (IR), czas reakcji: 5 ms; punkty dotyku: 32, precyzja pozycjonowania: 2 mm; rejestracja dotyku: palce bądź inne nieprzezroczyste obiekty; prędkość kursora: 200 punktów/s, systemy operacyjne: Windows: 10, 8.1, 8,7, Vista, XP / Linux / Mac / Android; wejścia / wyjścia: porty wejściowe HDMI 2 x HDMI 2.0 / 1 x HDMI 1.4, DisplayPort 1 x DisplayPort, VGA 1x VGA / 1 x Audio-In VGA; port wyjściowy HDMI, Analogowe VIDEO 1 x Component , wejścia AV 1 x AV, wyjście AV 1 x AV Out ; tylne porty: USB 1 x USB 2.0 / 1 x USB 3.0 ; przednie porty: USB 3 x USB 2.0 wspólne dla Android i PC; porty USB interfejsu dotykowego 2 x Touch USB port; porty szeregowe 1 x RS232; porty LAN (RJ45) 1x RJ45 ; wbudowane głośniki: 2 x 15 W; wyjście słuchawkowe 1 x Headphones out , wyjście cyfrowe 1 x S/PDIF OUTPUT; opcjonalny komputer: OPS 1 x OPS slot; wejście karty pamięci: 1 x SD Card Reader; technologia PLUG&amp;PLAY; dołączone akcesoria: uchwyt montażowy ścienny VESA 600x400, pilot z bateriami, pisaki interaktywne (4 szt.), przewody: audio, HDMI, USB, VGA, zasilający, skrócona instrukcja obsługi; moduł ANDROID: wersja: Android 8.0; procesor: 2 x ARM Cortex-A73 @ 1.5GHz / 2 x ARM Cortex-A53 @ 1.5GHz; moduł graficzny: ARM Mali-G51450MHz ; pamięć RAM: 4GB DDR4 2400Mhz; wbudowana pamięć ROM: 32 GB, karty pamięci: max 32 GB; rozdzielczość systemu: Full, Wi-Fi IEEE802.11a/b/g/n; Dual Band 2.4GHz/5GHz or IEEE802.11an 2.4GHz; wsparcie dla HTML5
</t>
    </r>
    <r>
      <rPr>
        <sz val="9"/>
        <color indexed="8"/>
        <rFont val="Calibri"/>
      </rPr>
      <t xml:space="preserve">    </t>
    </r>
  </si>
  <si>
    <t>Statyw do monitora interaktywnego , mobilny, uniwersalny dwusłupowy statyw na podstawie jezdnej. Konstrukcja wykonana z elem. stalowych, malowanych proszkowo. Obciążenie do 100 kg, rozmiary monitora powyżej 46”. Słup o wysokości 160 cm i średnicy 60 mm z otworami z otworami umożliwiającymi okablowanie wewnątrz słupa. Montaż na statyw monitora.
Możliwość odchylenia w wymiarach +/- 5 %</t>
  </si>
  <si>
    <t>Łatwy i intuicyjny w obsłudze. Minimalne parametry: matryca APS-C, rozdzielczość: min. 24 MPX, wizjer optyczny, ekran LCD, przekątna min. 7 cm. Jakość nagrywania filmów; full HD. Łączność bezprzewodowa: WiFi, NFC, zasilanie akumulatorowe,</t>
  </si>
  <si>
    <t>Zestaw klocków wielokrotnego ładowania, które rozświetlają się po potrząśnięciu. W zestawie 12 szt; wym: 21,2 x 10 x 6,6 cm; czas ładowania 3-4 godzin; czas użytkowania ok. 2,5 h; kabel USB; materiał tworzywo sztuczne. Kolory : niebieski, zielony, żółty, pomarańczowy, różowy, fioletowy.
Możliwość odchylenia w wymiarach +/- 5 %</t>
  </si>
  <si>
    <t>Stabilny, wykonany z kolorowego tworzywa, łatwy w montażu. Przeznaczony do zabaw w ogrodzie lub na tarasie. Wym. 72 x 84 x 47 cm; wys. Siedziska 19,5 cm; wys. stołu 41 cm
Możliwość odchylenia w wymiarach +/- 5 %</t>
  </si>
  <si>
    <t>Stabilny, wykonany z kolorowego tworzywa, łatwy w montażu. Przeznaczony do zabaw w ogrodzie lub na tarasie. Wym. 93 x 100 x 55 cm; wys. siedziska od podłoża 20,5 cm; wys. stołu 47 cm.
Możliwość odchylenia w wymiarach +/- 5 %</t>
  </si>
  <si>
    <t>Domek wykonany z kolorowego tworzywa przeznaczony do zabawy w domu lub na dworze. Wyposażony w część kuchenną z palnikami, piecykiem, półką na naczynia. Posiada drzwi na zawiasach i obszerne okna. W zestawie zamontowany jest elektroniczny dzwonek. Wym. 168 cm długość x 93 cm szerokość x 120 cm wysokość.
Możliwość odchylenia w wymiarach +/- 5 %</t>
  </si>
  <si>
    <t>Wyposażenie dwóch sal zabaw: figurki zwierząt egzotycznych</t>
  </si>
  <si>
    <t>Figurki przypominające zwierzęta egzotyczne wykonane z trwałego tworzywa, w zestawie 7 zwierząt:  ( 16 x10 x 8,7 cm, 15,5 x 3,8 x 6,5 cm, 14 x 4 x 6 cm,  11 x 4 x 9 cm,  13,7 x 3,7 x 13,7 cm, 14 x 3 x 5,5 cm, 13 x 4 x 9 cm)
Możliwość odchylenia w wymiarach +/- 5 %</t>
  </si>
  <si>
    <t xml:space="preserve">Wyposażenie dwóch sal zabaw: figurki zwierząt morskich </t>
  </si>
  <si>
    <t>Figurki przypominające morskie zwierzęta, wykonane z trwałego tworzywa, w zestawie 5 zwierząt: (24 x 3 x 12 cm ,20 x 6,5 x 8 cm, 16 x 4,5 x 7,5 cm,   12,5 x 4 x 4,5 cm, 11 x 4 x 6 cm)
Możliwość odchylenia w wymiarach +/- 5 %</t>
  </si>
  <si>
    <t xml:space="preserve">Wyposażenie dwóch sal zabaw: figurki zwierząt polarnych </t>
  </si>
  <si>
    <t>Figurki przypominające zwierzęta  polarne, wykonane z trwałego tworzywa, w zestawie 5 zwierząt:  ( 10 x 6 x 3,5 cm, 6 x 4 x 3,5 cm, 11 x 5 x 3 cm, 9 x 6,5 x 9 cm, 4 x 6 x 3 cm)
Możliwość odchylenia w wymiarach +/- 5 %</t>
  </si>
  <si>
    <t>Wyposażenie dwóch sal zabaw: figurki zwierząt młodych</t>
  </si>
  <si>
    <t>Figurki przypominające młode zwierzęta, wykonane z trwałego tworzywa, w zestawie 8 zwierząt: (wys. 2,5 do 7 cm)
Możliwość odchylenia w wymiarach +/- 5 %</t>
  </si>
  <si>
    <t>Wyposażenie dwóch sal zabaw: figurki zwierząt leśnych</t>
  </si>
  <si>
    <t>Figurki przypominające zwierzęta leśne, wykonane z trwałego tworzywa, w zestawie 8 zwierząt: ( 12 x 7,5 x 10,5 cm, 10 x 2,5 x 6 cm, 7 x 2 x 5 cm, 4 x 1,5 x 5 cm, 7 x 2,5 x 3 cm, 9 x 2,5 x 7,5 cm, 12 x 6 x 13,5 cm, 8,5 x 3 x 3 cm)
Możliwość odchylenia w wymiarach +/- 5 %</t>
  </si>
  <si>
    <t>Figurki przypominające zwierzęta gospodarskie, wykonane z trwałego tworzywa, w zestawie 7 zwierząt: ( 4,5 x 2 x 4,5 cm, 9,8 x 3 x 4,6 cm, 10 x 3 x 7 cm, 10 x 3,5 x 8 cm, 14 x 4 x 7,5 cm, 12,5 x 4 x 11 cm, 11 x 3 x 9,5 cm)
Możliwość odchylenia w wymiarach +/- 5 %</t>
  </si>
  <si>
    <t>Wyposażenie dwóch sal zabaw: figurki zwierząt gospodarskich</t>
  </si>
  <si>
    <t>Dmuchana piłka pokryta tkaniną z sensorycznymi elementami. Zestaw składa się z dmuchanej piłki i kolorowego pokrowca, który można zdjąć i wyprać w pralce. Wym: piłka o śr. 26,5 cm, materiał: poliester, tworzywo sztuczne; wym. opakowania: 29 x 5 x 24 cm.
Możliwość odchylenia w wymiarach +/- 5 %</t>
  </si>
  <si>
    <t>Wyposażenie dwóch sal zabaw: Zestaw kolejowy</t>
  </si>
  <si>
    <t>Zestaw drewnianych elementów, które można łączyć na zasadzie puzzli. W zestawie znajdują się elementy przypominające pojazdy, ludziki, drzewa, znaki drogowe. 110 elem. Wym. 105 x 69 x 12 cm.
Możliwość odchylenia w wymiarach +/- 5 %</t>
  </si>
  <si>
    <t>Praktyczna torba z licznymi kieszeniami, z trwałej tkaniny, zamykana na zamek. Po otwarciu może być zawieszana. W torbie powinny znajdować się między innymi następujące instrumenty: tamburyn, tamburyn z membraną, 5 trójkątów, drewniane marakasy, 2 tanbloki, pudełko akustyczne, 2 kastaniety, kastaniety z rączką, para klawesów, shaker metalowy. Wym. Torby po zamknięciu 40 x 40 cm.
Możliwość odchylenia w wymiarach +/- 5 %</t>
  </si>
  <si>
    <t>Kostka posiada 5 ścian z różnymi manipulacjami. Dwa tryby językowe, wymaga baterii typu AA. Wym; 17 x 17 x 17 cm.
Możliwość odchylenia w wymiarach +/- 5 %</t>
  </si>
  <si>
    <t>Zestaw 12 przebrań w postaci kostiumów lub pelerynek przeznaczone specjalnie dla dzieci. Łatwy sposób zapinania dzięki napom i rzepom. Zestaw zawiera przebrania: owcy, króla, biedronki, kwiatka, krokodyla, muchomorka, dinozaura, ośmiornicy, królika, lamparta, lwa, małpki. Wykonany z tkaniny welurowej: 100% poliester. Wym; 60 x 65 cm.
Możliwość odchylenia w wymiarach +/- 5 %</t>
  </si>
  <si>
    <t>Elastyczne klocki z tworzywa sztucznego, miłe w dotyku, 500 elementów, mix 8 kolorów. Wielkość elementu 3,5 x 3,5 cm.
Możliwość odchylenia w wymiarach +/- 5 %</t>
  </si>
  <si>
    <t>Zestaw konstrukcyjny  z elementami w kształcie kwadratowych ścianek umożliwiające budowanie kolorowych sześcianów. Zestaw 24 elem. dł. Boku 22 cm.
Możliwość odchylenia w wymiarach +/- 5 %</t>
  </si>
  <si>
    <t>Regał posiada 7 półek, wym; 90 x 40 x192 cm. Białe półki z płyty MDF i stelaż bukowy. Montaż regałów.
Możliwość odchylenia w wymiarach +/- 5 %</t>
  </si>
  <si>
    <t>Bawełniana pościel w pastelowych kolorach (kołdra, poduszka, powłoczki, prześcieradło białe). Kołdra i poduszka 100 % polycotton, powłoczki i prześcieradło 100 % bawełna. Wym. poduszki 38 x 27 cm, wym. kołderki 110 x 94 cm, wym. prześcieradła 140 x 68 cm. Wym. Powłoczki na kołdrę 114 x 98 cm, wym. Powłoczki na poduszkę 38 x 27 cm.</t>
  </si>
  <si>
    <t>Podłoga interaktywna reaguje zarówno na ruch jak i na pisaki interaktywne. 
Kolor: biały
Technologia wyświetlania: DLP
Żywotność lampy w trybie normalnym: 4000 h (+/- 5 %)
Żywotność lampy w trybie ekonomicznym: 6000 h (+/- 5 %)
Wbudowane głośniki
Jasność lampy (ANSI): 3100 lm (+/- 5 %)
Rozdzielczość podstawowa (px):1024 x 768 (+/- 5 %)
Kontrast (x:1 ):10000</t>
  </si>
  <si>
    <t>Załącznik nr 3 - Zestawienie wyposażenia do Żłobka Gminnego „Tęczowa Kraina” w Konikowie.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</si>
</sst>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[$zł-415]&quot; &quot;;&quot;-&quot;* #,##0.00&quot; &quot;[$zł-415]&quot; &quot;;&quot; &quot;* &quot;-&quot;??&quot; &quot;[$zł-415]&quot; &quot;"/>
  </numFmts>
  <fonts count="7" x14ac:knownFonts="1">
    <font>
      <sz val="11"/>
      <color indexed="8"/>
      <name val="Calibri"/>
    </font>
    <font>
      <b/>
      <sz val="12"/>
      <color indexed="8"/>
      <name val="Arial Narrow"/>
    </font>
    <font>
      <sz val="10"/>
      <color indexed="8"/>
      <name val="Arial Narrow"/>
    </font>
    <font>
      <sz val="9"/>
      <color indexed="8"/>
      <name val="Calibri"/>
    </font>
    <font>
      <b/>
      <sz val="10"/>
      <color indexed="8"/>
      <name val="Arial Narrow"/>
    </font>
    <font>
      <sz val="10"/>
      <color indexed="8"/>
      <name val="Arial Narrow"/>
      <family val="2"/>
      <charset val="238"/>
    </font>
    <font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fillId="0" borderId="0" applyNumberFormat="0" applyFill="0" applyBorder="0" applyProtection="0"/>
  </cellStyleXfs>
  <cellXfs count="45">
    <xf numFmtId="0" fontId="0" fillId="0" borderId="0" xfId="0" applyFont="1" applyAlignment="1"/>
    <xf numFmtId="0" fontId="0" fillId="0" borderId="0" xfId="0" applyNumberFormat="1" applyFont="1" applyAlignment="1"/>
    <xf numFmtId="0" fontId="0" fillId="3" borderId="2" xfId="0" applyFont="1" applyFill="1" applyBorder="1" applyAlignment="1"/>
    <xf numFmtId="0" fontId="0" fillId="3" borderId="3" xfId="0" applyFont="1" applyFill="1" applyBorder="1" applyAlignment="1"/>
    <xf numFmtId="49" fontId="2" fillId="4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164" fontId="0" fillId="3" borderId="3" xfId="0" applyNumberFormat="1" applyFont="1" applyFill="1" applyBorder="1" applyAlignment="1"/>
    <xf numFmtId="49" fontId="5" fillId="3" borderId="1" xfId="0" applyNumberFormat="1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 readingOrder="1"/>
    </xf>
    <xf numFmtId="49" fontId="6" fillId="3" borderId="1" xfId="0" applyNumberFormat="1" applyFont="1" applyFill="1" applyBorder="1" applyAlignment="1">
      <alignment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0" fillId="3" borderId="3" xfId="0" applyFont="1" applyFill="1" applyBorder="1" applyAlignment="1"/>
    <xf numFmtId="0" fontId="0" fillId="3" borderId="1" xfId="0" applyFont="1" applyFill="1" applyBorder="1" applyAlignment="1"/>
    <xf numFmtId="0" fontId="0" fillId="3" borderId="1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BE4D5"/>
      <rgbColor rgb="FFFFFFFF"/>
      <rgbColor rgb="FFAAAAAA"/>
      <rgbColor rgb="FFFDE9D9"/>
      <rgbColor rgb="FF212121"/>
      <rgbColor rgb="FFFFFF0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Motyw pakietu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Motyw pakietu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Motyw pakietu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showGridLines="0" tabSelected="1" view="pageBreakPreview" zoomScale="60" zoomScaleNormal="100" workbookViewId="0">
      <selection activeCell="G6" sqref="G6"/>
    </sheetView>
  </sheetViews>
  <sheetFormatPr defaultColWidth="8.85546875" defaultRowHeight="15" customHeight="1" x14ac:dyDescent="0.25"/>
  <cols>
    <col min="1" max="1" width="3.140625" style="1" customWidth="1"/>
    <col min="2" max="2" width="36.7109375" style="1" customWidth="1"/>
    <col min="3" max="3" width="57.42578125" style="1" customWidth="1"/>
    <col min="4" max="4" width="4.140625" style="1" customWidth="1"/>
    <col min="5" max="5" width="4" style="1" customWidth="1"/>
    <col min="6" max="6" width="8" style="1" customWidth="1"/>
    <col min="7" max="7" width="8.85546875" style="1" customWidth="1"/>
    <col min="8" max="8" width="14.28515625" style="1" customWidth="1"/>
    <col min="9" max="12" width="8.85546875" style="1" customWidth="1"/>
    <col min="13" max="16384" width="8.85546875" style="1"/>
  </cols>
  <sheetData>
    <row r="1" spans="1:11" ht="31.5" customHeight="1" x14ac:dyDescent="0.25">
      <c r="A1" s="43" t="s">
        <v>77</v>
      </c>
      <c r="B1" s="44"/>
      <c r="C1" s="44"/>
      <c r="D1" s="44"/>
      <c r="E1" s="44"/>
      <c r="F1" s="44"/>
      <c r="G1" s="44"/>
      <c r="H1" s="44"/>
      <c r="I1" s="2"/>
      <c r="J1" s="3"/>
      <c r="K1" s="3"/>
    </row>
    <row r="2" spans="1:11" ht="16.5" customHeight="1" x14ac:dyDescent="0.25">
      <c r="A2" s="43" t="s">
        <v>0</v>
      </c>
      <c r="B2" s="44"/>
      <c r="C2" s="44"/>
      <c r="D2" s="44"/>
      <c r="E2" s="44"/>
      <c r="F2" s="44"/>
      <c r="G2" s="44"/>
      <c r="H2" s="44"/>
      <c r="I2" s="2"/>
      <c r="J2" s="3"/>
      <c r="K2" s="3"/>
    </row>
    <row r="3" spans="1:11" ht="26.25" customHeight="1" x14ac:dyDescent="0.25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2"/>
      <c r="J3" s="3"/>
      <c r="K3" s="3"/>
    </row>
    <row r="4" spans="1:11" ht="131.25" customHeight="1" x14ac:dyDescent="0.25">
      <c r="A4" s="7">
        <v>1</v>
      </c>
      <c r="B4" s="23" t="s">
        <v>9</v>
      </c>
      <c r="C4" s="20" t="s">
        <v>76</v>
      </c>
      <c r="D4" s="9" t="s">
        <v>10</v>
      </c>
      <c r="E4" s="10">
        <v>1</v>
      </c>
      <c r="F4" s="11"/>
      <c r="G4" s="11"/>
      <c r="H4" s="12">
        <f>E4*G4</f>
        <v>0</v>
      </c>
      <c r="I4" s="2"/>
      <c r="J4" s="3"/>
      <c r="K4" s="3"/>
    </row>
    <row r="5" spans="1:11" ht="57" customHeight="1" thickBot="1" x14ac:dyDescent="0.3">
      <c r="A5" s="32">
        <v>2</v>
      </c>
      <c r="B5" s="31" t="s">
        <v>11</v>
      </c>
      <c r="C5" s="30" t="s">
        <v>40</v>
      </c>
      <c r="D5" s="29" t="s">
        <v>10</v>
      </c>
      <c r="E5" s="28">
        <v>1</v>
      </c>
      <c r="F5" s="26"/>
      <c r="G5" s="26"/>
      <c r="H5" s="27">
        <f>E5*G5</f>
        <v>0</v>
      </c>
      <c r="I5" s="2"/>
      <c r="J5" s="3"/>
      <c r="K5" s="3"/>
    </row>
    <row r="6" spans="1:11" ht="81" customHeight="1" thickBot="1" x14ac:dyDescent="0.3">
      <c r="A6" s="7">
        <v>3</v>
      </c>
      <c r="B6" s="24" t="s">
        <v>12</v>
      </c>
      <c r="C6" s="20" t="s">
        <v>41</v>
      </c>
      <c r="D6" s="13" t="s">
        <v>10</v>
      </c>
      <c r="E6" s="10">
        <v>1</v>
      </c>
      <c r="F6" s="15"/>
      <c r="G6" s="11"/>
      <c r="H6" s="12">
        <f t="shared" ref="H6:H35" si="0">E6*G6</f>
        <v>0</v>
      </c>
      <c r="I6" s="2"/>
      <c r="J6" s="3"/>
      <c r="K6" s="3"/>
    </row>
    <row r="7" spans="1:11" ht="56.25" customHeight="1" x14ac:dyDescent="0.25">
      <c r="A7" s="7">
        <v>4</v>
      </c>
      <c r="B7" s="25" t="s">
        <v>42</v>
      </c>
      <c r="C7" s="21" t="s">
        <v>43</v>
      </c>
      <c r="D7" s="9" t="s">
        <v>10</v>
      </c>
      <c r="E7" s="10">
        <v>1</v>
      </c>
      <c r="F7" s="11"/>
      <c r="G7" s="11"/>
      <c r="H7" s="16">
        <f t="shared" si="0"/>
        <v>0</v>
      </c>
      <c r="I7" s="2"/>
      <c r="J7" s="3"/>
      <c r="K7" s="3"/>
    </row>
    <row r="8" spans="1:11" ht="66.75" customHeight="1" x14ac:dyDescent="0.25">
      <c r="A8" s="7">
        <v>5</v>
      </c>
      <c r="B8" s="24" t="s">
        <v>45</v>
      </c>
      <c r="C8" s="19" t="s">
        <v>44</v>
      </c>
      <c r="D8" s="9" t="s">
        <v>10</v>
      </c>
      <c r="E8" s="10">
        <v>1</v>
      </c>
      <c r="F8" s="11"/>
      <c r="G8" s="11"/>
      <c r="H8" s="16">
        <f t="shared" si="0"/>
        <v>0</v>
      </c>
      <c r="I8" s="2"/>
      <c r="J8" s="3"/>
      <c r="K8" s="3"/>
    </row>
    <row r="9" spans="1:11" ht="43.5" customHeight="1" x14ac:dyDescent="0.25">
      <c r="A9" s="7">
        <v>6</v>
      </c>
      <c r="B9" s="24" t="s">
        <v>46</v>
      </c>
      <c r="C9" s="19" t="s">
        <v>13</v>
      </c>
      <c r="D9" s="9" t="s">
        <v>14</v>
      </c>
      <c r="E9" s="10">
        <v>1</v>
      </c>
      <c r="F9" s="11"/>
      <c r="G9" s="11"/>
      <c r="H9" s="14">
        <f t="shared" si="0"/>
        <v>0</v>
      </c>
      <c r="I9" s="2"/>
      <c r="J9" s="3"/>
      <c r="K9" s="3"/>
    </row>
    <row r="10" spans="1:11" ht="369.75" customHeight="1" x14ac:dyDescent="0.25">
      <c r="A10" s="7">
        <v>7</v>
      </c>
      <c r="B10" s="24" t="s">
        <v>15</v>
      </c>
      <c r="C10" s="19" t="s">
        <v>47</v>
      </c>
      <c r="D10" s="9" t="s">
        <v>10</v>
      </c>
      <c r="E10" s="10">
        <v>1</v>
      </c>
      <c r="F10" s="11"/>
      <c r="G10" s="11"/>
      <c r="H10" s="16">
        <f t="shared" si="0"/>
        <v>0</v>
      </c>
      <c r="I10" s="2"/>
      <c r="J10" s="3"/>
      <c r="K10" s="3"/>
    </row>
    <row r="11" spans="1:11" ht="94.5" customHeight="1" x14ac:dyDescent="0.25">
      <c r="A11" s="7">
        <v>8</v>
      </c>
      <c r="B11" s="24" t="s">
        <v>16</v>
      </c>
      <c r="C11" s="19" t="s">
        <v>48</v>
      </c>
      <c r="D11" s="9" t="s">
        <v>10</v>
      </c>
      <c r="E11" s="10">
        <v>1</v>
      </c>
      <c r="F11" s="11"/>
      <c r="G11" s="11"/>
      <c r="H11" s="16">
        <f t="shared" si="0"/>
        <v>0</v>
      </c>
      <c r="I11" s="2"/>
      <c r="J11" s="3"/>
      <c r="K11" s="3"/>
    </row>
    <row r="12" spans="1:11" ht="55.5" customHeight="1" x14ac:dyDescent="0.25">
      <c r="A12" s="7">
        <v>9</v>
      </c>
      <c r="B12" s="24" t="s">
        <v>17</v>
      </c>
      <c r="C12" s="19" t="s">
        <v>49</v>
      </c>
      <c r="D12" s="9" t="s">
        <v>10</v>
      </c>
      <c r="E12" s="10">
        <v>1</v>
      </c>
      <c r="F12" s="11"/>
      <c r="G12" s="11"/>
      <c r="H12" s="16">
        <f t="shared" si="0"/>
        <v>0</v>
      </c>
      <c r="I12" s="2"/>
      <c r="J12" s="3"/>
      <c r="K12" s="3"/>
    </row>
    <row r="13" spans="1:11" ht="70.5" customHeight="1" x14ac:dyDescent="0.25">
      <c r="A13" s="7">
        <v>10</v>
      </c>
      <c r="B13" s="24" t="s">
        <v>18</v>
      </c>
      <c r="C13" s="19" t="s">
        <v>50</v>
      </c>
      <c r="D13" s="9" t="s">
        <v>10</v>
      </c>
      <c r="E13" s="10">
        <v>5</v>
      </c>
      <c r="F13" s="11"/>
      <c r="G13" s="11"/>
      <c r="H13" s="16">
        <f t="shared" si="0"/>
        <v>0</v>
      </c>
      <c r="I13" s="2"/>
      <c r="J13" s="3"/>
      <c r="K13" s="3"/>
    </row>
    <row r="14" spans="1:11" ht="57.75" customHeight="1" x14ac:dyDescent="0.25">
      <c r="A14" s="7">
        <v>11</v>
      </c>
      <c r="B14" s="23" t="s">
        <v>19</v>
      </c>
      <c r="C14" s="20" t="s">
        <v>51</v>
      </c>
      <c r="D14" s="13" t="s">
        <v>10</v>
      </c>
      <c r="E14" s="10">
        <v>4</v>
      </c>
      <c r="F14" s="15"/>
      <c r="G14" s="11"/>
      <c r="H14" s="12">
        <f t="shared" si="0"/>
        <v>0</v>
      </c>
      <c r="I14" s="2"/>
      <c r="J14" s="3"/>
      <c r="K14" s="3"/>
    </row>
    <row r="15" spans="1:11" ht="54.75" customHeight="1" x14ac:dyDescent="0.25">
      <c r="A15" s="7">
        <v>12</v>
      </c>
      <c r="B15" s="23" t="s">
        <v>19</v>
      </c>
      <c r="C15" s="19" t="s">
        <v>52</v>
      </c>
      <c r="D15" s="9" t="s">
        <v>10</v>
      </c>
      <c r="E15" s="10">
        <v>4</v>
      </c>
      <c r="F15" s="11"/>
      <c r="G15" s="11"/>
      <c r="H15" s="16">
        <f t="shared" si="0"/>
        <v>0</v>
      </c>
      <c r="I15" s="2"/>
      <c r="J15" s="3"/>
      <c r="K15" s="3"/>
    </row>
    <row r="16" spans="1:11" ht="84" customHeight="1" x14ac:dyDescent="0.25">
      <c r="A16" s="7">
        <v>13</v>
      </c>
      <c r="B16" s="23" t="s">
        <v>20</v>
      </c>
      <c r="C16" s="19" t="s">
        <v>53</v>
      </c>
      <c r="D16" s="9" t="s">
        <v>10</v>
      </c>
      <c r="E16" s="10">
        <v>2</v>
      </c>
      <c r="F16" s="11"/>
      <c r="G16" s="11"/>
      <c r="H16" s="16">
        <f t="shared" si="0"/>
        <v>0</v>
      </c>
      <c r="I16" s="2"/>
      <c r="J16" s="3"/>
      <c r="K16" s="3"/>
    </row>
    <row r="17" spans="1:11" ht="57.75" customHeight="1" x14ac:dyDescent="0.25">
      <c r="A17" s="7">
        <v>14</v>
      </c>
      <c r="B17" s="23" t="s">
        <v>54</v>
      </c>
      <c r="C17" s="19" t="s">
        <v>55</v>
      </c>
      <c r="D17" s="9" t="s">
        <v>14</v>
      </c>
      <c r="E17" s="10">
        <v>10</v>
      </c>
      <c r="F17" s="11"/>
      <c r="G17" s="11"/>
      <c r="H17" s="14">
        <f t="shared" si="0"/>
        <v>0</v>
      </c>
      <c r="I17" s="2"/>
      <c r="J17" s="3"/>
      <c r="K17" s="3"/>
    </row>
    <row r="18" spans="1:11" ht="57.75" customHeight="1" x14ac:dyDescent="0.25">
      <c r="A18" s="7">
        <v>15</v>
      </c>
      <c r="B18" s="23" t="s">
        <v>56</v>
      </c>
      <c r="C18" s="19" t="s">
        <v>57</v>
      </c>
      <c r="D18" s="9" t="s">
        <v>14</v>
      </c>
      <c r="E18" s="10">
        <v>10</v>
      </c>
      <c r="F18" s="11"/>
      <c r="G18" s="11"/>
      <c r="H18" s="14">
        <f t="shared" si="0"/>
        <v>0</v>
      </c>
      <c r="I18" s="2"/>
      <c r="J18" s="3"/>
      <c r="K18" s="3"/>
    </row>
    <row r="19" spans="1:11" ht="57.75" customHeight="1" x14ac:dyDescent="0.25">
      <c r="A19" s="7">
        <v>16</v>
      </c>
      <c r="B19" s="23" t="s">
        <v>58</v>
      </c>
      <c r="C19" s="19" t="s">
        <v>59</v>
      </c>
      <c r="D19" s="9" t="s">
        <v>14</v>
      </c>
      <c r="E19" s="10">
        <v>10</v>
      </c>
      <c r="F19" s="11"/>
      <c r="G19" s="11"/>
      <c r="H19" s="14">
        <f t="shared" si="0"/>
        <v>0</v>
      </c>
      <c r="I19" s="2"/>
      <c r="J19" s="3"/>
      <c r="K19" s="3"/>
    </row>
    <row r="20" spans="1:11" ht="57.75" customHeight="1" x14ac:dyDescent="0.25">
      <c r="A20" s="7">
        <v>17</v>
      </c>
      <c r="B20" s="23" t="s">
        <v>60</v>
      </c>
      <c r="C20" s="19" t="s">
        <v>61</v>
      </c>
      <c r="D20" s="9" t="s">
        <v>14</v>
      </c>
      <c r="E20" s="10">
        <v>10</v>
      </c>
      <c r="F20" s="11"/>
      <c r="G20" s="11"/>
      <c r="H20" s="14">
        <f t="shared" si="0"/>
        <v>0</v>
      </c>
      <c r="I20" s="2"/>
      <c r="J20" s="3"/>
      <c r="K20" s="3"/>
    </row>
    <row r="21" spans="1:11" ht="57.75" customHeight="1" x14ac:dyDescent="0.25">
      <c r="A21" s="7">
        <v>18</v>
      </c>
      <c r="B21" s="23" t="s">
        <v>62</v>
      </c>
      <c r="C21" s="19" t="s">
        <v>63</v>
      </c>
      <c r="D21" s="9" t="s">
        <v>14</v>
      </c>
      <c r="E21" s="10">
        <v>10</v>
      </c>
      <c r="F21" s="11"/>
      <c r="G21" s="11"/>
      <c r="H21" s="14">
        <f t="shared" si="0"/>
        <v>0</v>
      </c>
      <c r="I21" s="2"/>
      <c r="J21" s="3"/>
      <c r="K21" s="3"/>
    </row>
    <row r="22" spans="1:11" ht="57.75" customHeight="1" x14ac:dyDescent="0.25">
      <c r="A22" s="7">
        <v>19</v>
      </c>
      <c r="B22" s="23" t="s">
        <v>65</v>
      </c>
      <c r="C22" s="19" t="s">
        <v>64</v>
      </c>
      <c r="D22" s="9" t="s">
        <v>14</v>
      </c>
      <c r="E22" s="10">
        <v>10</v>
      </c>
      <c r="F22" s="11"/>
      <c r="G22" s="11"/>
      <c r="H22" s="14">
        <f t="shared" si="0"/>
        <v>0</v>
      </c>
      <c r="I22" s="2"/>
      <c r="J22" s="3"/>
      <c r="K22" s="3"/>
    </row>
    <row r="23" spans="1:11" ht="68.25" customHeight="1" x14ac:dyDescent="0.25">
      <c r="A23" s="7">
        <v>20</v>
      </c>
      <c r="B23" s="23" t="s">
        <v>21</v>
      </c>
      <c r="C23" s="19" t="s">
        <v>66</v>
      </c>
      <c r="D23" s="9" t="s">
        <v>10</v>
      </c>
      <c r="E23" s="10">
        <v>10</v>
      </c>
      <c r="F23" s="11"/>
      <c r="G23" s="11"/>
      <c r="H23" s="14">
        <f t="shared" si="0"/>
        <v>0</v>
      </c>
      <c r="I23" s="2"/>
      <c r="J23" s="3"/>
      <c r="K23" s="3"/>
    </row>
    <row r="24" spans="1:11" ht="57.75" customHeight="1" x14ac:dyDescent="0.25">
      <c r="A24" s="7">
        <v>21</v>
      </c>
      <c r="B24" s="23" t="s">
        <v>22</v>
      </c>
      <c r="C24" s="8" t="s">
        <v>23</v>
      </c>
      <c r="D24" s="9" t="s">
        <v>14</v>
      </c>
      <c r="E24" s="10">
        <v>10</v>
      </c>
      <c r="F24" s="11"/>
      <c r="G24" s="11"/>
      <c r="H24" s="14">
        <f t="shared" si="0"/>
        <v>0</v>
      </c>
      <c r="I24" s="2"/>
      <c r="J24" s="3"/>
      <c r="K24" s="3"/>
    </row>
    <row r="25" spans="1:11" ht="57.75" customHeight="1" x14ac:dyDescent="0.25">
      <c r="A25" s="7">
        <v>22</v>
      </c>
      <c r="B25" s="23" t="s">
        <v>67</v>
      </c>
      <c r="C25" s="19" t="s">
        <v>68</v>
      </c>
      <c r="D25" s="9" t="s">
        <v>14</v>
      </c>
      <c r="E25" s="10">
        <v>4</v>
      </c>
      <c r="F25" s="11"/>
      <c r="G25" s="11"/>
      <c r="H25" s="14">
        <f t="shared" si="0"/>
        <v>0</v>
      </c>
      <c r="I25" s="2"/>
      <c r="J25" s="3"/>
      <c r="K25" s="3"/>
    </row>
    <row r="26" spans="1:11" ht="102" customHeight="1" x14ac:dyDescent="0.25">
      <c r="A26" s="7">
        <v>23</v>
      </c>
      <c r="B26" s="23" t="s">
        <v>24</v>
      </c>
      <c r="C26" s="19" t="s">
        <v>69</v>
      </c>
      <c r="D26" s="9" t="s">
        <v>10</v>
      </c>
      <c r="E26" s="10">
        <v>2</v>
      </c>
      <c r="F26" s="11"/>
      <c r="G26" s="11"/>
      <c r="H26" s="14">
        <f t="shared" si="0"/>
        <v>0</v>
      </c>
      <c r="I26" s="2"/>
      <c r="J26" s="3"/>
      <c r="K26" s="3"/>
    </row>
    <row r="27" spans="1:11" ht="57.75" customHeight="1" x14ac:dyDescent="0.25">
      <c r="A27" s="7">
        <v>24</v>
      </c>
      <c r="B27" s="23" t="s">
        <v>25</v>
      </c>
      <c r="C27" s="8" t="s">
        <v>26</v>
      </c>
      <c r="D27" s="9" t="s">
        <v>14</v>
      </c>
      <c r="E27" s="10">
        <v>10</v>
      </c>
      <c r="F27" s="11"/>
      <c r="G27" s="11"/>
      <c r="H27" s="14">
        <f t="shared" si="0"/>
        <v>0</v>
      </c>
      <c r="I27" s="2"/>
      <c r="J27" s="3"/>
      <c r="K27" s="3"/>
    </row>
    <row r="28" spans="1:11" ht="57.75" customHeight="1" x14ac:dyDescent="0.25">
      <c r="A28" s="7">
        <v>25</v>
      </c>
      <c r="B28" s="23" t="s">
        <v>27</v>
      </c>
      <c r="C28" s="19" t="s">
        <v>70</v>
      </c>
      <c r="D28" s="9" t="s">
        <v>10</v>
      </c>
      <c r="E28" s="10">
        <v>10</v>
      </c>
      <c r="F28" s="11"/>
      <c r="G28" s="11"/>
      <c r="H28" s="14">
        <f t="shared" si="0"/>
        <v>0</v>
      </c>
      <c r="I28" s="2"/>
      <c r="J28" s="3"/>
      <c r="K28" s="3"/>
    </row>
    <row r="29" spans="1:11" ht="57.75" customHeight="1" x14ac:dyDescent="0.25">
      <c r="A29" s="7">
        <v>26</v>
      </c>
      <c r="B29" s="23" t="s">
        <v>28</v>
      </c>
      <c r="C29" s="8" t="s">
        <v>29</v>
      </c>
      <c r="D29" s="9" t="s">
        <v>10</v>
      </c>
      <c r="E29" s="10">
        <v>10</v>
      </c>
      <c r="F29" s="11"/>
      <c r="G29" s="11"/>
      <c r="H29" s="14">
        <f t="shared" si="0"/>
        <v>0</v>
      </c>
      <c r="I29" s="2"/>
      <c r="J29" s="3"/>
      <c r="K29" s="3"/>
    </row>
    <row r="30" spans="1:11" ht="81" customHeight="1" x14ac:dyDescent="0.25">
      <c r="A30" s="7">
        <v>27</v>
      </c>
      <c r="B30" s="23" t="s">
        <v>30</v>
      </c>
      <c r="C30" s="19" t="s">
        <v>71</v>
      </c>
      <c r="D30" s="9" t="s">
        <v>14</v>
      </c>
      <c r="E30" s="10">
        <v>2</v>
      </c>
      <c r="F30" s="11"/>
      <c r="G30" s="11"/>
      <c r="H30" s="14">
        <f t="shared" si="0"/>
        <v>0</v>
      </c>
      <c r="I30" s="2"/>
      <c r="J30" s="3"/>
      <c r="K30" s="3"/>
    </row>
    <row r="31" spans="1:11" ht="57.75" customHeight="1" x14ac:dyDescent="0.25">
      <c r="A31" s="7">
        <v>28</v>
      </c>
      <c r="B31" s="23" t="s">
        <v>31</v>
      </c>
      <c r="C31" s="19" t="s">
        <v>72</v>
      </c>
      <c r="D31" s="9" t="s">
        <v>14</v>
      </c>
      <c r="E31" s="10">
        <v>4</v>
      </c>
      <c r="F31" s="11"/>
      <c r="G31" s="11"/>
      <c r="H31" s="14">
        <f t="shared" si="0"/>
        <v>0</v>
      </c>
      <c r="I31" s="2"/>
      <c r="J31" s="3"/>
      <c r="K31" s="3"/>
    </row>
    <row r="32" spans="1:11" ht="57.75" customHeight="1" x14ac:dyDescent="0.25">
      <c r="A32" s="7">
        <v>29</v>
      </c>
      <c r="B32" s="23" t="s">
        <v>32</v>
      </c>
      <c r="C32" s="19" t="s">
        <v>73</v>
      </c>
      <c r="D32" s="9" t="s">
        <v>14</v>
      </c>
      <c r="E32" s="10">
        <v>5</v>
      </c>
      <c r="F32" s="11"/>
      <c r="G32" s="11"/>
      <c r="H32" s="14">
        <f t="shared" si="0"/>
        <v>0</v>
      </c>
      <c r="I32" s="2"/>
      <c r="J32" s="3"/>
      <c r="K32" s="3"/>
    </row>
    <row r="33" spans="1:11" ht="57.75" customHeight="1" x14ac:dyDescent="0.25">
      <c r="A33" s="7">
        <v>30</v>
      </c>
      <c r="B33" s="23" t="s">
        <v>33</v>
      </c>
      <c r="C33" s="19" t="s">
        <v>74</v>
      </c>
      <c r="D33" s="9" t="s">
        <v>34</v>
      </c>
      <c r="E33" s="10">
        <v>7</v>
      </c>
      <c r="F33" s="11"/>
      <c r="G33" s="11"/>
      <c r="H33" s="14">
        <f t="shared" si="0"/>
        <v>0</v>
      </c>
      <c r="I33" s="2"/>
      <c r="J33" s="3"/>
      <c r="K33" s="3"/>
    </row>
    <row r="34" spans="1:11" ht="57.75" customHeight="1" x14ac:dyDescent="0.25">
      <c r="A34" s="7">
        <v>31</v>
      </c>
      <c r="B34" s="8" t="s">
        <v>35</v>
      </c>
      <c r="C34" s="22" t="s">
        <v>36</v>
      </c>
      <c r="D34" s="9" t="s">
        <v>34</v>
      </c>
      <c r="E34" s="10">
        <v>64</v>
      </c>
      <c r="F34" s="11"/>
      <c r="G34" s="11"/>
      <c r="H34" s="14">
        <f t="shared" si="0"/>
        <v>0</v>
      </c>
      <c r="I34" s="2"/>
      <c r="J34" s="3"/>
      <c r="K34" s="3"/>
    </row>
    <row r="35" spans="1:11" ht="72" customHeight="1" thickBot="1" x14ac:dyDescent="0.3">
      <c r="A35" s="7">
        <v>32</v>
      </c>
      <c r="B35" s="8" t="s">
        <v>37</v>
      </c>
      <c r="C35" s="19" t="s">
        <v>75</v>
      </c>
      <c r="D35" s="9" t="s">
        <v>34</v>
      </c>
      <c r="E35" s="10">
        <v>64</v>
      </c>
      <c r="F35" s="11"/>
      <c r="G35" s="11"/>
      <c r="H35" s="14">
        <f t="shared" si="0"/>
        <v>0</v>
      </c>
      <c r="I35" s="2"/>
      <c r="J35" s="3"/>
      <c r="K35" s="3"/>
    </row>
    <row r="36" spans="1:11" ht="21.75" customHeight="1" thickBot="1" x14ac:dyDescent="0.3">
      <c r="A36" s="38"/>
      <c r="B36" s="41"/>
      <c r="C36" s="41"/>
      <c r="D36" s="41"/>
      <c r="E36" s="41"/>
      <c r="F36" s="41"/>
      <c r="G36" s="41"/>
      <c r="H36" s="17"/>
      <c r="I36" s="36"/>
      <c r="J36" s="40"/>
      <c r="K36" s="18"/>
    </row>
    <row r="37" spans="1:11" ht="21.75" customHeight="1" x14ac:dyDescent="0.25">
      <c r="A37" s="38" t="s">
        <v>38</v>
      </c>
      <c r="B37" s="39"/>
      <c r="C37" s="39"/>
      <c r="D37" s="39"/>
      <c r="E37" s="39"/>
      <c r="F37" s="39"/>
      <c r="G37" s="39"/>
      <c r="H37" s="17"/>
      <c r="I37" s="36"/>
      <c r="J37" s="37"/>
      <c r="K37" s="18"/>
    </row>
    <row r="38" spans="1:11" ht="21.75" customHeight="1" x14ac:dyDescent="0.25">
      <c r="A38" s="39"/>
      <c r="B38" s="41"/>
      <c r="C38" s="42"/>
      <c r="D38" s="41"/>
      <c r="E38" s="41"/>
      <c r="F38" s="41"/>
      <c r="G38" s="41"/>
      <c r="H38" s="17"/>
      <c r="I38" s="36"/>
      <c r="J38" s="40"/>
      <c r="K38" s="18"/>
    </row>
    <row r="39" spans="1:11" ht="33" customHeight="1" x14ac:dyDescent="0.25">
      <c r="A39" s="33" t="s">
        <v>39</v>
      </c>
      <c r="B39" s="34"/>
      <c r="C39" s="34"/>
      <c r="D39" s="34"/>
      <c r="E39" s="34"/>
      <c r="F39" s="34"/>
      <c r="G39" s="34"/>
      <c r="H39" s="35"/>
      <c r="I39" s="2"/>
      <c r="J39" s="3"/>
      <c r="K39" s="3"/>
    </row>
    <row r="40" spans="1:11" ht="9.75" customHeight="1" x14ac:dyDescent="0.25">
      <c r="A40" s="34"/>
      <c r="B40" s="34"/>
      <c r="C40" s="34"/>
      <c r="D40" s="34"/>
      <c r="E40" s="34"/>
      <c r="F40" s="34"/>
      <c r="G40" s="34"/>
      <c r="H40" s="35"/>
      <c r="I40" s="2"/>
      <c r="J40" s="3"/>
      <c r="K40" s="3"/>
    </row>
  </sheetData>
  <mergeCells count="10">
    <mergeCell ref="I36:J36"/>
    <mergeCell ref="A36:G36"/>
    <mergeCell ref="A1:H1"/>
    <mergeCell ref="A2:H2"/>
    <mergeCell ref="A39:G40"/>
    <mergeCell ref="H39:H40"/>
    <mergeCell ref="I37:J37"/>
    <mergeCell ref="A37:G37"/>
    <mergeCell ref="I38:J38"/>
    <mergeCell ref="A38:G38"/>
  </mergeCells>
  <pageMargins left="0.70866099999999999" right="0.70866099999999999" top="0.748031" bottom="0.748031" header="0.31496099999999999" footer="0.31496099999999999"/>
  <pageSetup scale="58"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Ja</cp:lastModifiedBy>
  <dcterms:created xsi:type="dcterms:W3CDTF">2021-06-22T11:41:57Z</dcterms:created>
  <dcterms:modified xsi:type="dcterms:W3CDTF">2021-07-28T07:22:47Z</dcterms:modified>
</cp:coreProperties>
</file>