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8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1 naprawa dróg\2016\PONOWNY PRZETARG MAJ 2016\"/>
    </mc:Choice>
  </mc:AlternateContent>
  <bookViews>
    <workbookView xWindow="0" yWindow="0" windowWidth="28800" windowHeight="12210"/>
  </bookViews>
  <sheets>
    <sheet name="Arkusz1" sheetId="1" r:id="rId1"/>
  </sheets>
  <definedNames>
    <definedName name="_xlnm.Print_Area" localSheetId="0">Arkusz1!$A$1:$H$11</definedName>
    <definedName name="Print_Area_0" localSheetId="0">Arkusz1!$A$1:$G$9</definedName>
  </definedNames>
  <calcPr calcId="162913" iterateDelta="1E-4"/>
</workbook>
</file>

<file path=xl/calcChain.xml><?xml version="1.0" encoding="utf-8"?>
<calcChain xmlns="http://schemas.openxmlformats.org/spreadsheetml/2006/main">
  <c r="E7" i="1" l="1"/>
  <c r="E6" i="1"/>
  <c r="D5" i="1"/>
  <c r="E5" i="1" l="1"/>
</calcChain>
</file>

<file path=xl/sharedStrings.xml><?xml version="1.0" encoding="utf-8"?>
<sst xmlns="http://schemas.openxmlformats.org/spreadsheetml/2006/main" count="23" uniqueCount="19">
  <si>
    <t>FORMULARZ CENOWY DLA CZĘŚCI NR 1</t>
  </si>
  <si>
    <t>L.p.</t>
  </si>
  <si>
    <t>Naprawa  i bieżące utrzymanie  dróg gminnych na terenie Gminy Świeszyno</t>
  </si>
  <si>
    <t>jedn.</t>
  </si>
  <si>
    <t>szacunkowa ilość jednostek do wykonania w okresie „wiosennym”</t>
  </si>
  <si>
    <t>szacunkowa ilość jednostek do wykonania w okresie „jesiennym”</t>
  </si>
  <si>
    <t>szacunkowa wartość  brutto</t>
  </si>
  <si>
    <t>Równanie dróg gruntowych poprzez zerwanie wierzchniej warstwy. W zakres prac wchodzą: roboty naprawcze wykonywane sprzętem specjalistycznym w drodze o nawierzchni gruntowej ziemnej lub gruntowej powierzchniowo utwardzonej (szlaką, gruzem, klińcem), poprzez zerwanie na gr. 10 cm a miejscowo na gr do 20 cm (jeśli wymaga tego stan nawierzchni)</t>
  </si>
  <si>
    <r>
      <t>m</t>
    </r>
    <r>
      <rPr>
        <vertAlign val="superscript"/>
        <sz val="11"/>
        <color rgb="FF000000"/>
        <rFont val="Calibri"/>
        <family val="2"/>
        <charset val="238"/>
      </rPr>
      <t>2</t>
    </r>
  </si>
  <si>
    <t>Naprawy poboczy bądź usuwaniu garbu na środku drogi, poprzez usunięcie wierzchniej darniny (wysokość do 0,7m) , lub gruntu  od krawędzi jezdni do krawędzi pobocza,  nadaniem wymaganego spadku w celu umożliwienia odprowadzenia wód opadowych z powierzchni drogi na pobocze lub do przydrożnego rowu oraz wywiezienie nadmiaru urobku na odległość do 15km.   W zakres naprawy m.in.  wchodza prace: naprawa poboczy, wykonanie odwodnienia,  załadunek , wywóz , rozładunek i utylizacja odpadów powstałych z robót naprawczych</t>
  </si>
  <si>
    <t>t</t>
  </si>
  <si>
    <t>Dostawa tłucznia kamiennego 31,5-63. Zakres obejmuje zakup i dostawę tłucznia do miejsca wbudowania wskazanego przez Zamawiającego.</t>
  </si>
  <si>
    <t>Naprawa  i bieżące utrzymanie  dróg gminnych gruntowych na terenie Gminy Świeszyno w sołectwach:                                                                                                                            Konikowo, Niekłonice, Świeszyno, Strzekęcino, Mierzym i Giezkowo</t>
  </si>
  <si>
    <t xml:space="preserve"> szacunkowa  ilość jednostek do wykonania </t>
  </si>
  <si>
    <t>Razem</t>
  </si>
  <si>
    <t>cena jednostkowa brutto za 1m2 pracy sprzętu lub dostawa kruszywa w tonach</t>
  </si>
  <si>
    <t>Równanie dróg gruntowych poprzez  wyprofilowanie  równiarką drogową. W zakres prac wchodzą: roboty naprawcze wykonywane sprzętem specjalistycznym w drodze o nawierzchni gruntowej ziemnej lub gruntowej powierzchniowo utwardzonej (szlaką, gruzem, klińcem) poprzez mechaniczne profilowanie polegającym na wyrównaniu podłużnym i poprzecznym drogi wraz z nadaniem jezdni prawidłowych spadków podłużnych i poprzecznych oraz wbudowanie kruszywa podanego w poz. 5 i 6</t>
  </si>
  <si>
    <t xml:space="preserve">Dostawa kruszywa łamanego 0-31,5. Zakres obejmuje zakup i dostawę kruszywa do miejsca wbudowania  wskazanego przez Zamawiającego </t>
  </si>
  <si>
    <t>Zagęszczanie w/w dróg walcem (po wykonaniu robót podanych w poz. nr 1 i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</si>
</sst>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vertAlign val="superscript"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3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view="pageBreakPreview" zoomScaleSheetLayoutView="100" zoomScalePageLayoutView="90" workbookViewId="0">
      <selection activeCell="M6" sqref="M6"/>
    </sheetView>
  </sheetViews>
  <sheetFormatPr defaultRowHeight="15" x14ac:dyDescent="0.25"/>
  <cols>
    <col min="1" max="1" width="4.5703125"/>
    <col min="2" max="2" width="45.42578125" customWidth="1"/>
    <col min="3" max="3" width="7.85546875"/>
    <col min="4" max="5" width="0" hidden="1" customWidth="1"/>
    <col min="6" max="6" width="16.7109375" customWidth="1"/>
    <col min="7" max="7" width="17.85546875" customWidth="1"/>
    <col min="8" max="8" width="13.28515625"/>
    <col min="9" max="10" width="8.7109375"/>
    <col min="11" max="11" width="11.42578125"/>
    <col min="12" max="1025" width="8.7109375"/>
  </cols>
  <sheetData>
    <row r="1" spans="1:11" ht="24" customHeight="1" x14ac:dyDescent="0.25">
      <c r="A1" s="18" t="s">
        <v>0</v>
      </c>
      <c r="B1" s="18"/>
      <c r="C1" s="18"/>
      <c r="D1" s="18"/>
      <c r="E1" s="18"/>
      <c r="F1" s="18"/>
      <c r="G1" s="18"/>
      <c r="H1" s="18"/>
    </row>
    <row r="2" spans="1:11" ht="29.25" customHeight="1" x14ac:dyDescent="0.25">
      <c r="A2" s="19" t="s">
        <v>12</v>
      </c>
      <c r="B2" s="19"/>
      <c r="C2" s="19"/>
      <c r="D2" s="19"/>
      <c r="E2" s="19"/>
      <c r="F2" s="19"/>
      <c r="G2" s="19"/>
      <c r="H2" s="19"/>
    </row>
    <row r="4" spans="1:11" ht="86.25" customHeight="1" x14ac:dyDescent="0.25">
      <c r="A4" s="1" t="s">
        <v>1</v>
      </c>
      <c r="B4" s="1" t="s">
        <v>2</v>
      </c>
      <c r="C4" s="2" t="s">
        <v>3</v>
      </c>
      <c r="D4" s="2" t="s">
        <v>4</v>
      </c>
      <c r="E4" s="2" t="s">
        <v>5</v>
      </c>
      <c r="F4" s="2" t="s">
        <v>13</v>
      </c>
      <c r="G4" s="2" t="s">
        <v>15</v>
      </c>
      <c r="H4" s="2" t="s">
        <v>6</v>
      </c>
    </row>
    <row r="5" spans="1:11" ht="131.25" customHeight="1" x14ac:dyDescent="0.25">
      <c r="A5" s="3">
        <v>1</v>
      </c>
      <c r="B5" s="4" t="s">
        <v>7</v>
      </c>
      <c r="C5" s="5" t="s">
        <v>8</v>
      </c>
      <c r="D5" s="6">
        <f>74100/2</f>
        <v>37050</v>
      </c>
      <c r="E5" s="6">
        <f>D5</f>
        <v>37050</v>
      </c>
      <c r="F5" s="6">
        <v>25000</v>
      </c>
      <c r="G5" s="6"/>
      <c r="H5" s="5"/>
      <c r="K5" s="7"/>
    </row>
    <row r="6" spans="1:11" ht="169.5" customHeight="1" x14ac:dyDescent="0.25">
      <c r="A6" s="8">
        <v>2</v>
      </c>
      <c r="B6" s="4" t="s">
        <v>16</v>
      </c>
      <c r="C6" s="5" t="s">
        <v>8</v>
      </c>
      <c r="D6" s="6">
        <v>74100</v>
      </c>
      <c r="E6" s="6">
        <f>D6</f>
        <v>74100</v>
      </c>
      <c r="F6" s="6">
        <v>50000</v>
      </c>
      <c r="G6" s="6"/>
      <c r="H6" s="5"/>
      <c r="I6" s="9"/>
      <c r="K6" s="7"/>
    </row>
    <row r="7" spans="1:11" ht="30.75" customHeight="1" x14ac:dyDescent="0.25">
      <c r="A7" s="8">
        <v>3</v>
      </c>
      <c r="B7" s="4" t="s">
        <v>18</v>
      </c>
      <c r="C7" s="5" t="s">
        <v>8</v>
      </c>
      <c r="D7" s="6">
        <v>74100</v>
      </c>
      <c r="E7" s="6">
        <f>D7</f>
        <v>74100</v>
      </c>
      <c r="F7" s="6">
        <v>50000</v>
      </c>
      <c r="G7" s="6"/>
      <c r="H7" s="5"/>
      <c r="I7" s="9"/>
      <c r="K7" s="7"/>
    </row>
    <row r="8" spans="1:11" ht="197.25" customHeight="1" x14ac:dyDescent="0.25">
      <c r="A8" s="8">
        <v>4</v>
      </c>
      <c r="B8" s="4" t="s">
        <v>9</v>
      </c>
      <c r="C8" s="5" t="s">
        <v>8</v>
      </c>
      <c r="D8" s="5">
        <v>1500</v>
      </c>
      <c r="E8" s="5">
        <v>0</v>
      </c>
      <c r="F8" s="6">
        <v>1000</v>
      </c>
      <c r="G8" s="6"/>
      <c r="H8" s="5"/>
      <c r="I8" s="9"/>
      <c r="K8" s="10"/>
    </row>
    <row r="9" spans="1:11" ht="51" customHeight="1" x14ac:dyDescent="0.25">
      <c r="A9" s="12">
        <v>5</v>
      </c>
      <c r="B9" s="17" t="s">
        <v>17</v>
      </c>
      <c r="C9" s="11" t="s">
        <v>10</v>
      </c>
      <c r="D9" s="11">
        <v>750</v>
      </c>
      <c r="E9" s="11">
        <v>0</v>
      </c>
      <c r="F9" s="16">
        <v>700</v>
      </c>
      <c r="G9" s="16"/>
      <c r="H9" s="11"/>
      <c r="K9" s="7"/>
    </row>
    <row r="10" spans="1:11" ht="54" customHeight="1" x14ac:dyDescent="0.25">
      <c r="A10" s="3">
        <v>6</v>
      </c>
      <c r="B10" s="13" t="s">
        <v>11</v>
      </c>
      <c r="C10" s="15" t="s">
        <v>10</v>
      </c>
      <c r="D10" s="15">
        <v>375</v>
      </c>
      <c r="E10" s="15">
        <v>0</v>
      </c>
      <c r="F10" s="14">
        <v>150</v>
      </c>
      <c r="G10" s="14"/>
      <c r="H10" s="15"/>
      <c r="K10" s="7"/>
    </row>
    <row r="11" spans="1:11" ht="32.25" customHeight="1" x14ac:dyDescent="0.25">
      <c r="A11" s="20" t="s">
        <v>14</v>
      </c>
      <c r="B11" s="21"/>
      <c r="C11" s="21"/>
      <c r="D11" s="21"/>
      <c r="E11" s="21"/>
      <c r="F11" s="21"/>
      <c r="G11" s="22"/>
      <c r="H11" s="11"/>
      <c r="K11" s="7"/>
    </row>
  </sheetData>
  <mergeCells count="3">
    <mergeCell ref="A1:H1"/>
    <mergeCell ref="A2:H2"/>
    <mergeCell ref="A11:G11"/>
  </mergeCells>
  <pageMargins left="0.7" right="0.7" top="0.75" bottom="0.75" header="0.51180555555555496" footer="0.51180555555555496"/>
  <pageSetup paperSize="9" scale="6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13078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Arkusz1!Print_Area_0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ZPPloter</dc:creator>
  <cp:lastModifiedBy>Ewa</cp:lastModifiedBy>
  <cp:revision>15</cp:revision>
  <cp:lastPrinted>2016-03-23T12:37:02Z</cp:lastPrinted>
  <dcterms:created xsi:type="dcterms:W3CDTF">2016-03-15T11:25:54Z</dcterms:created>
  <dcterms:modified xsi:type="dcterms:W3CDTF">2016-05-18T11:15:10Z</dcterms:modified>
  <dc:language>pl-PL</dc:language>
</cp:coreProperties>
</file>